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D39B4A44-A8C6-40D9-9D08-28A447215A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VEEDORES MAY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32" i="1" l="1"/>
</calcChain>
</file>

<file path=xl/sharedStrings.xml><?xml version="1.0" encoding="utf-8"?>
<sst xmlns="http://schemas.openxmlformats.org/spreadsheetml/2006/main" count="49" uniqueCount="41">
  <si>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</si>
  <si>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</si>
  <si>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</si>
  <si>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</si>
  <si>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</si>
  <si>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</si>
  <si>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</si>
  <si>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</si>
  <si>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Facturado en RD$</t>
  </si>
  <si>
    <t>OCP-FCR-00003015</t>
  </si>
  <si>
    <t>E-450000000144</t>
  </si>
  <si>
    <t>B1500001438</t>
  </si>
  <si>
    <t>Lola 5 Multiservices</t>
  </si>
  <si>
    <t>E-450000001081</t>
  </si>
  <si>
    <t>B1500001825</t>
  </si>
  <si>
    <t>B1500000174</t>
  </si>
  <si>
    <t>B1500000201</t>
  </si>
  <si>
    <t>E-450000000320</t>
  </si>
  <si>
    <t>B1500005163</t>
  </si>
  <si>
    <t>B1500000186</t>
  </si>
  <si>
    <t>B1500000187</t>
  </si>
  <si>
    <t>B1500000188</t>
  </si>
  <si>
    <t>B1500000190</t>
  </si>
  <si>
    <t xml:space="preserve">Listin Diario </t>
  </si>
  <si>
    <t xml:space="preserve">Casa Jarabacoa </t>
  </si>
  <si>
    <t>Evenluz</t>
  </si>
  <si>
    <t>Inmotion</t>
  </si>
  <si>
    <t xml:space="preserve">Editora Hoy </t>
  </si>
  <si>
    <t xml:space="preserve">Publicaciones Ahora </t>
  </si>
  <si>
    <t>CP Investments</t>
  </si>
  <si>
    <t xml:space="preserve">Productos Forestales </t>
  </si>
  <si>
    <t>Pasaje por viajes a España</t>
  </si>
  <si>
    <t xml:space="preserve">Adquisición de sillas plegables </t>
  </si>
  <si>
    <t xml:space="preserve">Unidad de Viajes </t>
  </si>
  <si>
    <t>León G. Muebles para oficinas</t>
  </si>
  <si>
    <t xml:space="preserve">Impresión y Encuadernación </t>
  </si>
  <si>
    <t xml:space="preserve">Renovación de periódico </t>
  </si>
  <si>
    <t xml:space="preserve">Adquisición de credenzas </t>
  </si>
  <si>
    <t>Adquisición de Licencia y Software</t>
  </si>
  <si>
    <t>Adquisición de lonas para carpa institucional</t>
  </si>
  <si>
    <t>AL 31 DE MAYO,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</si>
</sst>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6"/>
      <color theme="1"/>
      <name val="Book Antiqua"/>
      <family val="1"/>
    </font>
    <font>
      <sz val="13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39997558519241921"/>
        <bgColor theme="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43" fontId="7" fillId="6" borderId="6" xfId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horizontal="center" vertical="center"/>
    </xf>
    <xf numFmtId="14" fontId="8" fillId="4" borderId="3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14" fontId="8" fillId="4" borderId="9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43" fontId="8" fillId="4" borderId="13" xfId="1" applyFont="1" applyFill="1" applyBorder="1" applyAlignment="1">
      <alignment horizontal="left"/>
    </xf>
    <xf numFmtId="43" fontId="8" fillId="4" borderId="14" xfId="1" applyFont="1" applyFill="1" applyBorder="1" applyAlignment="1">
      <alignment horizontal="left"/>
    </xf>
    <xf numFmtId="43" fontId="8" fillId="4" borderId="15" xfId="1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4238</xdr:colOff>
      <xdr:row>36</xdr:row>
      <xdr:rowOff>181637</xdr:rowOff>
    </xdr:from>
    <xdr:ext cx="3705238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68872" y="9242003"/>
          <a:ext cx="3705238" cy="840521"/>
          <a:chOff x="-1407956" y="1842521"/>
          <a:chExt cx="3076839" cy="68558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407956" y="1842521"/>
            <a:ext cx="2936100" cy="6855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1419228</xdr:colOff>
      <xdr:row>36</xdr:row>
      <xdr:rowOff>190498</xdr:rowOff>
    </xdr:from>
    <xdr:ext cx="3590919" cy="906549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8632673" y="9250864"/>
          <a:ext cx="3590919" cy="906549"/>
          <a:chOff x="871054" y="1053552"/>
          <a:chExt cx="2991104" cy="753046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966258" y="1093115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71054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299449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7619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13"/>
  <sheetViews>
    <sheetView tabSelected="1" topLeftCell="A11" zoomScale="82" zoomScaleNormal="82" zoomScalePageLayoutView="75" workbookViewId="0">
      <selection activeCell="H19" sqref="H19"/>
    </sheetView>
  </sheetViews>
  <sheetFormatPr baseColWidth="10" defaultColWidth="14.42578125" defaultRowHeight="15" customHeight="1" x14ac:dyDescent="0.25"/>
  <cols>
    <col min="1" max="1" width="7" customWidth="1"/>
    <col min="2" max="2" width="36.5703125" customWidth="1"/>
    <col min="3" max="3" width="23.5703125" customWidth="1"/>
    <col min="4" max="4" width="41.140625" customWidth="1"/>
    <col min="5" max="5" width="61.7109375" customWidth="1"/>
    <col min="6" max="6" width="23.5703125" customWidth="1"/>
    <col min="7" max="7" width="42.7109375" customWidth="1"/>
    <col min="8" max="8" width="21.85546875" customWidth="1"/>
    <col min="9" max="28" width="10.7109375" customWidth="1"/>
  </cols>
  <sheetData>
    <row r="1" spans="1:8" ht="6" customHeight="1" x14ac:dyDescent="0.25"/>
    <row r="2" spans="1:8" ht="6.75" customHeight="1" x14ac:dyDescent="0.25"/>
    <row r="12" spans="1:8" ht="16.5" customHeight="1" x14ac:dyDescent="0.3">
      <c r="D12" s="25"/>
      <c r="E12" s="26"/>
      <c r="F12" s="26"/>
      <c r="G12" s="1"/>
      <c r="H12" s="1"/>
    </row>
    <row r="13" spans="1:8" ht="15.75" customHeight="1" x14ac:dyDescent="0.25">
      <c r="A13" s="24" t="s">
        <v>5</v>
      </c>
      <c r="B13" s="24"/>
      <c r="C13" s="24"/>
      <c r="D13" s="24"/>
      <c r="E13" s="24"/>
      <c r="F13" s="24"/>
      <c r="G13" s="2"/>
      <c r="H13" s="2"/>
    </row>
    <row r="14" spans="1:8" ht="24" customHeight="1" x14ac:dyDescent="0.25">
      <c r="A14" s="24" t="s">
        <v>40</v>
      </c>
      <c r="B14" s="24"/>
      <c r="C14" s="24"/>
      <c r="D14" s="24"/>
      <c r="E14" s="24"/>
      <c r="F14" s="24"/>
      <c r="G14" s="3"/>
      <c r="H14" s="3"/>
    </row>
    <row r="15" spans="1:8" ht="15.6" customHeight="1" x14ac:dyDescent="0.3">
      <c r="A15" s="23" t="s">
        <v>4</v>
      </c>
      <c r="B15" s="23"/>
      <c r="C15" s="23"/>
      <c r="D15" s="23"/>
      <c r="E15" s="23"/>
      <c r="F15" s="23"/>
      <c r="G15" s="3"/>
      <c r="H15" s="3"/>
    </row>
    <row r="16" spans="1:8" ht="15.6" customHeight="1" x14ac:dyDescent="0.3">
      <c r="A16" s="4"/>
      <c r="B16" s="4"/>
      <c r="C16" s="4"/>
      <c r="D16" s="4"/>
      <c r="E16" s="4"/>
      <c r="F16" s="4"/>
      <c r="G16" s="3"/>
      <c r="H16" s="3"/>
    </row>
    <row r="17" spans="1:8" ht="10.9" customHeight="1" thickBot="1" x14ac:dyDescent="0.35">
      <c r="D17" s="4"/>
      <c r="E17" s="4"/>
      <c r="F17" s="4"/>
      <c r="G17" s="3"/>
      <c r="H17" s="3"/>
    </row>
    <row r="18" spans="1:8" ht="46.5" customHeight="1" thickBot="1" x14ac:dyDescent="0.3">
      <c r="A18" s="16" t="s">
        <v>0</v>
      </c>
      <c r="B18" s="17" t="s">
        <v>3</v>
      </c>
      <c r="C18" s="17" t="s">
        <v>6</v>
      </c>
      <c r="D18" s="17" t="s">
        <v>7</v>
      </c>
      <c r="E18" s="18" t="s">
        <v>2</v>
      </c>
      <c r="F18" s="19" t="s">
        <v>8</v>
      </c>
      <c r="G18" s="3"/>
      <c r="H18" s="3"/>
    </row>
    <row r="19" spans="1:8" ht="30.75" customHeight="1" x14ac:dyDescent="0.3">
      <c r="A19" s="13">
        <v>1</v>
      </c>
      <c r="B19" s="14" t="s">
        <v>9</v>
      </c>
      <c r="C19" s="15">
        <v>45747</v>
      </c>
      <c r="D19" s="14" t="s">
        <v>33</v>
      </c>
      <c r="E19" s="14" t="s">
        <v>31</v>
      </c>
      <c r="F19" s="20">
        <v>110587.34</v>
      </c>
    </row>
    <row r="20" spans="1:8" ht="24" customHeight="1" x14ac:dyDescent="0.3">
      <c r="A20" s="10">
        <v>2</v>
      </c>
      <c r="B20" s="8" t="s">
        <v>10</v>
      </c>
      <c r="C20" s="6">
        <v>45758</v>
      </c>
      <c r="D20" s="8" t="s">
        <v>12</v>
      </c>
      <c r="E20" s="8" t="s">
        <v>32</v>
      </c>
      <c r="F20" s="21">
        <v>20390.400000000001</v>
      </c>
    </row>
    <row r="21" spans="1:8" ht="27" customHeight="1" x14ac:dyDescent="0.3">
      <c r="A21" s="10">
        <v>3</v>
      </c>
      <c r="B21" s="8" t="s">
        <v>11</v>
      </c>
      <c r="C21" s="6">
        <v>45763</v>
      </c>
      <c r="D21" s="8" t="s">
        <v>34</v>
      </c>
      <c r="E21" s="8" t="s">
        <v>37</v>
      </c>
      <c r="F21" s="21">
        <v>74669.22</v>
      </c>
    </row>
    <row r="22" spans="1:8" ht="26.25" customHeight="1" x14ac:dyDescent="0.3">
      <c r="A22" s="10">
        <v>4</v>
      </c>
      <c r="B22" s="8" t="s">
        <v>13</v>
      </c>
      <c r="C22" s="6">
        <v>45792</v>
      </c>
      <c r="D22" s="8" t="s">
        <v>23</v>
      </c>
      <c r="E22" s="8" t="s">
        <v>36</v>
      </c>
      <c r="F22" s="21">
        <v>6900</v>
      </c>
    </row>
    <row r="23" spans="1:8" ht="26.25" customHeight="1" x14ac:dyDescent="0.3">
      <c r="A23" s="10">
        <v>5</v>
      </c>
      <c r="B23" s="8" t="s">
        <v>14</v>
      </c>
      <c r="C23" s="6">
        <v>45763</v>
      </c>
      <c r="D23" s="8" t="s">
        <v>24</v>
      </c>
      <c r="E23" s="12" t="s">
        <v>39</v>
      </c>
      <c r="F23" s="21">
        <v>172752</v>
      </c>
    </row>
    <row r="24" spans="1:8" ht="24" customHeight="1" x14ac:dyDescent="0.3">
      <c r="A24" s="10">
        <v>6</v>
      </c>
      <c r="B24" s="8" t="s">
        <v>15</v>
      </c>
      <c r="C24" s="6">
        <v>45770</v>
      </c>
      <c r="D24" s="8" t="s">
        <v>25</v>
      </c>
      <c r="E24" s="8" t="s">
        <v>30</v>
      </c>
      <c r="F24" s="21">
        <v>75520</v>
      </c>
    </row>
    <row r="25" spans="1:8" ht="25.5" customHeight="1" x14ac:dyDescent="0.3">
      <c r="A25" s="10">
        <v>7</v>
      </c>
      <c r="B25" s="8" t="s">
        <v>16</v>
      </c>
      <c r="C25" s="6">
        <v>45785</v>
      </c>
      <c r="D25" s="8" t="s">
        <v>26</v>
      </c>
      <c r="E25" s="8" t="s">
        <v>38</v>
      </c>
      <c r="F25" s="21">
        <v>990500</v>
      </c>
    </row>
    <row r="26" spans="1:8" ht="26.25" customHeight="1" x14ac:dyDescent="0.3">
      <c r="A26" s="10">
        <v>8</v>
      </c>
      <c r="B26" s="8" t="s">
        <v>17</v>
      </c>
      <c r="C26" s="6">
        <v>45789</v>
      </c>
      <c r="D26" s="8" t="s">
        <v>27</v>
      </c>
      <c r="E26" s="8" t="s">
        <v>36</v>
      </c>
      <c r="F26" s="21">
        <v>7400</v>
      </c>
    </row>
    <row r="27" spans="1:8" ht="23.25" customHeight="1" x14ac:dyDescent="0.3">
      <c r="A27" s="10">
        <v>9</v>
      </c>
      <c r="B27" s="8" t="s">
        <v>18</v>
      </c>
      <c r="C27" s="6">
        <v>45789</v>
      </c>
      <c r="D27" s="8" t="s">
        <v>28</v>
      </c>
      <c r="E27" s="8" t="s">
        <v>36</v>
      </c>
      <c r="F27" s="21">
        <v>8650</v>
      </c>
    </row>
    <row r="28" spans="1:8" ht="23.25" customHeight="1" x14ac:dyDescent="0.3">
      <c r="A28" s="10">
        <v>10</v>
      </c>
      <c r="B28" s="8" t="s">
        <v>19</v>
      </c>
      <c r="C28" s="6">
        <v>45778</v>
      </c>
      <c r="D28" s="8" t="s">
        <v>29</v>
      </c>
      <c r="E28" s="8" t="s">
        <v>35</v>
      </c>
      <c r="F28" s="21">
        <v>2124</v>
      </c>
    </row>
    <row r="29" spans="1:8" ht="25.5" customHeight="1" x14ac:dyDescent="0.3">
      <c r="A29" s="10">
        <v>11</v>
      </c>
      <c r="B29" s="8" t="s">
        <v>20</v>
      </c>
      <c r="C29" s="6">
        <v>45790</v>
      </c>
      <c r="D29" s="8" t="s">
        <v>29</v>
      </c>
      <c r="E29" s="8" t="s">
        <v>35</v>
      </c>
      <c r="F29" s="21">
        <v>63012</v>
      </c>
    </row>
    <row r="30" spans="1:8" ht="26.25" customHeight="1" x14ac:dyDescent="0.3">
      <c r="A30" s="10">
        <v>12</v>
      </c>
      <c r="B30" s="8" t="s">
        <v>21</v>
      </c>
      <c r="C30" s="6">
        <v>45790</v>
      </c>
      <c r="D30" s="8" t="s">
        <v>29</v>
      </c>
      <c r="E30" s="8" t="s">
        <v>35</v>
      </c>
      <c r="F30" s="21">
        <v>7670</v>
      </c>
    </row>
    <row r="31" spans="1:8" ht="25.5" customHeight="1" thickBot="1" x14ac:dyDescent="0.35">
      <c r="A31" s="11">
        <v>13</v>
      </c>
      <c r="B31" s="9" t="s">
        <v>22</v>
      </c>
      <c r="C31" s="7">
        <v>45792</v>
      </c>
      <c r="D31" s="9" t="s">
        <v>29</v>
      </c>
      <c r="E31" s="8" t="s">
        <v>35</v>
      </c>
      <c r="F31" s="22">
        <v>295000</v>
      </c>
    </row>
    <row r="32" spans="1:8" ht="30.75" customHeight="1" thickBot="1" x14ac:dyDescent="0.3">
      <c r="A32" s="27" t="s">
        <v>1</v>
      </c>
      <c r="B32" s="28"/>
      <c r="C32" s="28"/>
      <c r="D32" s="28"/>
      <c r="E32" s="29"/>
      <c r="F32" s="5">
        <f>SUM(F19:F31)</f>
        <v>1835174.96</v>
      </c>
    </row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</sheetData>
  <mergeCells count="5">
    <mergeCell ref="A15:F15"/>
    <mergeCell ref="A14:F14"/>
    <mergeCell ref="D12:F12"/>
    <mergeCell ref="A13:F13"/>
    <mergeCell ref="A32:E32"/>
  </mergeCells>
  <printOptions horizontalCentered="1" verticalCentered="1"/>
  <pageMargins left="1.2598425196850394" right="0.70866141732283472" top="0" bottom="0.74803149606299213" header="0" footer="0"/>
  <pageSetup paperSize="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PROVEEDORES MAYO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2025-06-05T14:08:21Z</cp:lastPrinted>
  <dcterms:created xsi:type="dcterms:W3CDTF">2022-04-04T12:49:41Z</dcterms:created>
  <dcterms:modified xsi:type="dcterms:W3CDTF">2025-06-05T14:08:50Z</dcterms:modified>
</cp:coreProperties>
</file>