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<sst xmlns="http://schemas.openxmlformats.org/spreadsheetml/2006/main" count="24" uniqueCount="20">
  <si>
    <t>CONSEJO NACIONAL DE LA PERSONA ENVEJECIENTE-CONAPE</t>
  </si>
  <si>
    <t xml:space="preserve">RELACIÓN DE COMPRAS A </t>
  </si>
  <si>
    <t>SEPTIEMBRE 2024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</si>
  <si>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</si>
  <si>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</si>
  <si>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</si>
  <si>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</si>
  <si>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</si>
  <si>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</si>
  <si>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</si>
  <si>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</si>
  <si>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27/09/2024</t>
  </si>
  <si>
    <t>CONAPE-DAF-CM-2024-0016</t>
  </si>
  <si>
    <t>COMPRA UTILES DE COCINA Y COMEDOR</t>
  </si>
  <si>
    <t>LITANG INVESTMENTS, S.R.L.</t>
  </si>
  <si>
    <t>MIPYME</t>
  </si>
  <si>
    <t>EVELMAR COMERCIAL S.R.L.</t>
  </si>
  <si>
    <t>TOTAL COMPRAS MIPYME SEPTIEMBRE 2024</t>
  </si>
  <si>
    <t>LICDA. CARPIERY CASTILLO J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</si>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</sst>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24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2.0"/>
      <color rgb="FF073763"/>
      <name val="Arial"/>
    </font>
    <font>
      <color rgb="FF073763"/>
      <name val="Arial"/>
      <scheme val="minor"/>
    </font>
    <font>
      <sz val="9.0"/>
      <color rgb="FF073763"/>
      <name val="Arial"/>
    </font>
    <font>
      <sz val="11.0"/>
      <color rgb="FF073763"/>
      <name val="Arial"/>
    </font>
    <font>
      <color rgb="FF073763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thin">
        <color rgb="FF073763"/>
      </left>
      <right style="thin">
        <color rgb="FF073763"/>
      </right>
      <top style="thin">
        <color rgb="FF073763"/>
      </top>
      <bottom style="thin">
        <color rgb="FF073763"/>
      </bottom>
    </border>
    <border>
      <left style="thin">
        <color rgb="FF073763"/>
      </left>
      <top style="thin">
        <color rgb="FF073763"/>
      </top>
      <bottom style="thin">
        <color rgb="FF073763"/>
      </bottom>
    </border>
    <border>
      <top style="thin">
        <color rgb="FF073763"/>
      </top>
      <bottom style="thin">
        <color rgb="FF073763"/>
      </bottom>
    </border>
    <border>
      <right style="thin">
        <color rgb="FF073763"/>
      </right>
      <top style="thin">
        <color rgb="FF073763"/>
      </top>
      <bottom style="thin">
        <color rgb="FF073763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1" fillId="0" fontId="9" numFmtId="0" xfId="0" applyAlignment="1" applyBorder="1" applyFont="1">
      <alignment horizontal="center" readingOrder="0" shrinkToFit="0" vertical="center" wrapText="0"/>
    </xf>
    <xf borderId="1" fillId="0" fontId="10" numFmtId="0" xfId="0" applyAlignment="1" applyBorder="1" applyFont="1">
      <alignment horizontal="center" readingOrder="0" vertical="center"/>
    </xf>
    <xf borderId="1" fillId="4" fontId="11" numFmtId="0" xfId="0" applyAlignment="1" applyBorder="1" applyFill="1" applyFont="1">
      <alignment horizontal="center" readingOrder="0" vertical="center"/>
    </xf>
    <xf borderId="1" fillId="0" fontId="12" numFmtId="0" xfId="0" applyAlignment="1" applyBorder="1" applyFont="1">
      <alignment horizontal="center" readingOrder="0" vertical="center"/>
    </xf>
    <xf borderId="1" fillId="0" fontId="13" numFmtId="164" xfId="0" applyAlignment="1" applyBorder="1" applyFont="1" applyNumberFormat="1">
      <alignment horizontal="center" readingOrder="0" vertical="center"/>
    </xf>
    <xf borderId="2" fillId="2" fontId="8" numFmtId="49" xfId="0" applyAlignment="1" applyBorder="1" applyFont="1" applyNumberFormat="1">
      <alignment horizontal="center" readingOrder="0" shrinkToFit="0" vertical="bottom" wrapText="1"/>
    </xf>
    <xf borderId="3" fillId="0" fontId="14" numFmtId="0" xfId="0" applyBorder="1" applyFont="1"/>
    <xf borderId="4" fillId="0" fontId="14" numFmtId="0" xfId="0" applyBorder="1" applyFont="1"/>
    <xf borderId="1" fillId="2" fontId="15" numFmtId="164" xfId="0" applyAlignment="1" applyBorder="1" applyFont="1" applyNumberFormat="1">
      <alignment horizontal="right" readingOrder="0"/>
    </xf>
    <xf borderId="0" fillId="0" fontId="16" numFmtId="0" xfId="0" applyAlignment="1" applyFont="1">
      <alignment vertical="bottom"/>
    </xf>
    <xf borderId="0" fillId="0" fontId="17" numFmtId="0" xfId="0" applyFont="1"/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vertical="bottom"/>
    </xf>
    <xf borderId="0" fillId="0" fontId="22" numFmtId="0" xfId="0" applyAlignment="1" applyFont="1">
      <alignment horizontal="left"/>
    </xf>
    <xf borderId="0" fillId="0" fontId="2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56.63"/>
    <col customWidth="1" min="5" max="5" width="33.0"/>
    <col customWidth="1" min="6" max="6" width="22.38"/>
    <col customWidth="1" min="7" max="7" width="23.0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3" t="s">
        <v>7</v>
      </c>
      <c r="E15" s="13" t="s">
        <v>8</v>
      </c>
      <c r="F15" s="13" t="s">
        <v>9</v>
      </c>
      <c r="G15" s="13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 t="s">
        <v>11</v>
      </c>
      <c r="C16" s="17" t="s">
        <v>12</v>
      </c>
      <c r="D16" s="18" t="s">
        <v>13</v>
      </c>
      <c r="E16" s="18" t="s">
        <v>14</v>
      </c>
      <c r="F16" s="19" t="s">
        <v>15</v>
      </c>
      <c r="G16" s="20">
        <v>71543.4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15">
        <v>2.0</v>
      </c>
      <c r="B17" s="16" t="s">
        <v>11</v>
      </c>
      <c r="C17" s="17" t="s">
        <v>12</v>
      </c>
      <c r="D17" s="18" t="s">
        <v>13</v>
      </c>
      <c r="E17" s="18" t="s">
        <v>16</v>
      </c>
      <c r="F17" s="19" t="s">
        <v>15</v>
      </c>
      <c r="G17" s="20">
        <v>271282.0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1.25" customHeight="1">
      <c r="A18" s="21" t="s">
        <v>17</v>
      </c>
      <c r="B18" s="22"/>
      <c r="C18" s="22"/>
      <c r="D18" s="22"/>
      <c r="E18" s="22"/>
      <c r="F18" s="23"/>
      <c r="G18" s="24">
        <f>SUM(G16:G17)</f>
        <v>342825.4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2.75" customHeight="1">
      <c r="A19" s="7"/>
      <c r="B19" s="7"/>
      <c r="C19" s="7"/>
      <c r="D19" s="7"/>
      <c r="E19" s="7"/>
      <c r="F19" s="7"/>
      <c r="G19" s="7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7"/>
      <c r="B20" s="7"/>
      <c r="C20" s="7"/>
      <c r="D20" s="7"/>
      <c r="E20" s="7"/>
      <c r="F20" s="7"/>
      <c r="G20" s="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25" t="s">
        <v>18</v>
      </c>
      <c r="B25" s="26"/>
      <c r="C25" s="25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27" t="s">
        <v>19</v>
      </c>
      <c r="B26" s="26"/>
      <c r="C26" s="27"/>
      <c r="D26" s="7"/>
      <c r="E26" s="28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29"/>
      <c r="E27" s="29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30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3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32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10">
    <mergeCell ref="A28:D28"/>
    <mergeCell ref="A31:G31"/>
    <mergeCell ref="A32:G32"/>
    <mergeCell ref="D1:G1"/>
    <mergeCell ref="D2:G2"/>
    <mergeCell ref="E3:G3"/>
    <mergeCell ref="B8:G8"/>
    <mergeCell ref="A13:G13"/>
    <mergeCell ref="A18:F18"/>
    <mergeCell ref="A27:D27"/>
  </mergeCells>
  <printOptions/>
  <pageMargins bottom="0.54" footer="0.0" header="0.0" left="1.0" right="1.0" top="0.32"/>
  <pageSetup orientation="landscape"/>
  <drawing r:id="rId1"/>
</worksheet>
</file>