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2">
      <go:sheetsCustomData xmlns:go="http://customooxmlschemas.google.com/" r:id="rId7" roundtripDataChecksum="utsTOC310uINWWyCkVdluVhVpXRcxhfNsv8NRyOYrQQ="/>
    </ext>
  </extLst>
</workbook>
</file>

<file path=xl/sharedStrings.xml><?xml version="1.0" encoding="utf-8"?>
<sst xmlns="http://schemas.openxmlformats.org/spreadsheetml/2006/main" count="38" uniqueCount="38">
  <si>
    <t>CUENTAS POR PAGAR POR PORVEEDORES</t>
  </si>
  <si>
    <t>AL MES DE NOVIEMBRE, 2023</t>
  </si>
  <si>
    <t>ITM</t>
  </si>
  <si>
    <t>FACTURA NCF</t>
  </si>
  <si>
    <t>PROVEEDOR</t>
  </si>
  <si>
    <t>CONCEPTO</t>
  </si>
  <si>
    <t>VALOR</t>
  </si>
  <si>
    <t>B1500001585</t>
  </si>
  <si>
    <t>Actualidades VD. SRL</t>
  </si>
  <si>
    <t>B1500003017
B1500003012
B1500003013
B1500003005
B1500003022
B1500003014
B15000030039
B15000003018
B15000003025
B1500003026
B1500003024
B1500003016
B1500003011
B1500003015
B1500003010</t>
  </si>
  <si>
    <t>Auto Mecanica Gomez</t>
  </si>
  <si>
    <t>E450000000687
E450000000603</t>
  </si>
  <si>
    <t>Cecomsas SRL</t>
  </si>
  <si>
    <t>B1500000126</t>
  </si>
  <si>
    <t>comerdon</t>
  </si>
  <si>
    <t>B1500000023</t>
  </si>
  <si>
    <t>Double core</t>
  </si>
  <si>
    <t>B1500000267</t>
  </si>
  <si>
    <t>Dubamed</t>
  </si>
  <si>
    <t>B1500000140</t>
  </si>
  <si>
    <t>Empaquess SRL</t>
  </si>
  <si>
    <t>B1500000431
B1500000423</t>
  </si>
  <si>
    <t>Evelmars SRL</t>
  </si>
  <si>
    <t>B1500000679
B1500000680</t>
  </si>
  <si>
    <t>Intevals SRL</t>
  </si>
  <si>
    <t>B1500001069</t>
  </si>
  <si>
    <t>Leon G</t>
  </si>
  <si>
    <t>B1500131396
B1500131474
B1500131475
B1500131477
B1500131478
B1500152770
B1500152775</t>
  </si>
  <si>
    <t>Los Hidalgos</t>
  </si>
  <si>
    <t>B1500000717</t>
  </si>
  <si>
    <t>Refliclimas HF. SRL</t>
  </si>
  <si>
    <t>B1500000175</t>
  </si>
  <si>
    <t>Solucioness SRL</t>
  </si>
  <si>
    <t>B1500000170</t>
  </si>
  <si>
    <t>Yaxiss SRL</t>
  </si>
  <si>
    <t>B1500000453</t>
  </si>
  <si>
    <t>You Color</t>
  </si>
  <si>
    <t>TOTALES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</si>
</sst>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9">
    <font>
      <sz val="11.0"/>
      <color theme="1"/>
      <name val="Calibri"/>
      <scheme val="minor"/>
    </font>
    <font>
      <color theme="1"/>
      <name val="Book Antiqua"/>
    </font>
    <font>
      <b/>
      <sz val="15.0"/>
      <color theme="1"/>
      <name val="Book Antiqua"/>
    </font>
    <font>
      <b/>
      <sz val="18.0"/>
      <color theme="1"/>
      <name val="Cambria"/>
    </font>
    <font>
      <b/>
      <sz val="12.0"/>
      <color theme="1"/>
      <name val="Cambria"/>
    </font>
    <font>
      <b/>
      <sz val="12.0"/>
      <color theme="1"/>
      <name val="Calibri"/>
    </font>
    <font>
      <sz val="15.0"/>
      <color theme="1"/>
      <name val="Book Antiqua"/>
    </font>
    <font>
      <sz val="15.0"/>
      <color rgb="FF000000"/>
      <name val="Book Antiqua"/>
    </font>
    <font>
      <sz val="16.0"/>
      <color rgb="FF000000"/>
      <name val="Book Antiqua"/>
    </font>
  </fonts>
  <fills count="4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rgb="FF7F7F7F"/>
        <bgColor rgb="FF7F7F7F"/>
      </patternFill>
    </fill>
  </fills>
  <borders count="9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/>
    </xf>
    <xf borderId="0" fillId="0" fontId="3" numFmtId="0" xfId="0" applyFont="1"/>
    <xf borderId="0" fillId="0" fontId="4" numFmtId="0" xfId="0" applyFont="1"/>
    <xf borderId="0" fillId="0" fontId="5" numFmtId="0" xfId="0" applyFont="1"/>
    <xf borderId="1" fillId="2" fontId="2" numFmtId="0" xfId="0" applyAlignment="1" applyBorder="1" applyFill="1" applyFont="1">
      <alignment horizontal="center"/>
    </xf>
    <xf borderId="2" fillId="2" fontId="2" numFmtId="0" xfId="0" applyAlignment="1" applyBorder="1" applyFont="1">
      <alignment horizontal="center" readingOrder="0" shrinkToFit="0" vertical="center" wrapText="1"/>
    </xf>
    <xf borderId="3" fillId="2" fontId="2" numFmtId="0" xfId="0" applyAlignment="1" applyBorder="1" applyFont="1">
      <alignment horizontal="center" readingOrder="0" shrinkToFit="0" vertical="center" wrapText="1"/>
    </xf>
    <xf borderId="4" fillId="2" fontId="2" numFmtId="0" xfId="0" applyAlignment="1" applyBorder="1" applyFont="1">
      <alignment horizontal="center" readingOrder="0" shrinkToFit="0" vertical="center" wrapText="1"/>
    </xf>
    <xf borderId="5" fillId="0" fontId="6" numFmtId="0" xfId="0" applyAlignment="1" applyBorder="1" applyFont="1">
      <alignment horizontal="center"/>
    </xf>
    <xf borderId="6" fillId="0" fontId="7" numFmtId="0" xfId="0" applyAlignment="1" applyBorder="1" applyFont="1">
      <alignment horizontal="center" readingOrder="0" shrinkToFit="0" wrapText="1"/>
    </xf>
    <xf borderId="5" fillId="0" fontId="7" numFmtId="0" xfId="0" applyBorder="1" applyFont="1"/>
    <xf borderId="5" fillId="0" fontId="6" numFmtId="164" xfId="0" applyBorder="1" applyFont="1" applyNumberFormat="1"/>
    <xf borderId="7" fillId="0" fontId="6" numFmtId="0" xfId="0" applyAlignment="1" applyBorder="1" applyFont="1">
      <alignment horizontal="center"/>
    </xf>
    <xf borderId="7" fillId="0" fontId="7" numFmtId="0" xfId="0" applyBorder="1" applyFont="1"/>
    <xf borderId="7" fillId="0" fontId="6" numFmtId="164" xfId="0" applyBorder="1" applyFont="1" applyNumberFormat="1"/>
    <xf borderId="6" fillId="0" fontId="8" numFmtId="0" xfId="0" applyAlignment="1" applyBorder="1" applyFont="1">
      <alignment horizontal="center" readingOrder="0" shrinkToFit="0" wrapText="1"/>
    </xf>
    <xf borderId="8" fillId="0" fontId="6" numFmtId="0" xfId="0" applyAlignment="1" applyBorder="1" applyFont="1">
      <alignment horizontal="center"/>
    </xf>
    <xf borderId="8" fillId="0" fontId="7" numFmtId="0" xfId="0" applyBorder="1" applyFont="1"/>
    <xf borderId="8" fillId="0" fontId="6" numFmtId="164" xfId="0" applyBorder="1" applyFont="1" applyNumberFormat="1"/>
    <xf borderId="1" fillId="3" fontId="2" numFmtId="0" xfId="0" applyBorder="1" applyFill="1" applyFont="1"/>
    <xf borderId="2" fillId="3" fontId="2" numFmtId="0" xfId="0" applyAlignment="1" applyBorder="1" applyFont="1">
      <alignment horizontal="center"/>
    </xf>
    <xf borderId="3" fillId="3" fontId="2" numFmtId="164" xfId="0" applyBorder="1" applyFont="1" applyNumberFormat="1"/>
    <xf borderId="4" fillId="3" fontId="2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666750</xdr:colOff>
      <xdr:row>44</xdr:row>
      <xdr:rowOff>161925</xdr:rowOff>
    </xdr:from>
    <xdr:ext cx="4524375" cy="1304925"/>
    <xdr:grpSp>
      <xdr:nvGrpSpPr>
        <xdr:cNvPr id="2" name="Shape 2" title="Dibujo"/>
        <xdr:cNvGrpSpPr/>
      </xdr:nvGrpSpPr>
      <xdr:grpSpPr>
        <a:xfrm>
          <a:off x="776700" y="1097825"/>
          <a:ext cx="2936025" cy="831300"/>
          <a:chOff x="776700" y="1097825"/>
          <a:chExt cx="2936025" cy="831300"/>
        </a:xfrm>
      </xdr:grpSpPr>
      <xdr:sp>
        <xdr:nvSpPr>
          <xdr:cNvPr id="3" name="Shape 3"/>
          <xdr:cNvSpPr txBox="1"/>
        </xdr:nvSpPr>
        <xdr:spPr>
          <a:xfrm>
            <a:off x="776700" y="1097825"/>
            <a:ext cx="2906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796725" y="1097825"/>
            <a:ext cx="29160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2028825</xdr:colOff>
      <xdr:row>44</xdr:row>
      <xdr:rowOff>161925</xdr:rowOff>
    </xdr:from>
    <xdr:ext cx="4371975" cy="1304925"/>
    <xdr:grpSp>
      <xdr:nvGrpSpPr>
        <xdr:cNvPr id="2" name="Shape 2" title="Dibujo"/>
        <xdr:cNvGrpSpPr/>
      </xdr:nvGrpSpPr>
      <xdr:grpSpPr>
        <a:xfrm>
          <a:off x="1047250" y="867350"/>
          <a:ext cx="2916075" cy="846600"/>
          <a:chOff x="1047250" y="867350"/>
          <a:chExt cx="2916075" cy="846600"/>
        </a:xfrm>
      </xdr:grpSpPr>
      <xdr:sp>
        <xdr:nvSpPr>
          <xdr:cNvPr id="5" name="Shape 5"/>
          <xdr:cNvSpPr txBox="1"/>
        </xdr:nvSpPr>
        <xdr:spPr>
          <a:xfrm>
            <a:off x="1047250" y="867350"/>
            <a:ext cx="28761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077325" y="867350"/>
            <a:ext cx="288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2752725</xdr:colOff>
      <xdr:row>0</xdr:row>
      <xdr:rowOff>0</xdr:rowOff>
    </xdr:from>
    <xdr:ext cx="3686175" cy="26384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51.71"/>
    <col customWidth="1" min="4" max="4" width="42.29"/>
    <col customWidth="1" min="5" max="5" width="34.0"/>
    <col customWidth="1" min="6" max="6" width="19.86"/>
    <col customWidth="1" min="7" max="7" width="42.71"/>
    <col customWidth="1" min="8" max="8" width="21.86"/>
    <col customWidth="1" min="9" max="28" width="10.71"/>
  </cols>
  <sheetData>
    <row r="12">
      <c r="B12" s="1"/>
      <c r="C12" s="1"/>
      <c r="D12" s="1"/>
      <c r="E12" s="1"/>
      <c r="F12" s="1"/>
    </row>
    <row r="13">
      <c r="B13" s="2"/>
      <c r="G13" s="3"/>
      <c r="H13" s="3"/>
    </row>
    <row r="14">
      <c r="B14" s="2" t="s">
        <v>0</v>
      </c>
      <c r="G14" s="4"/>
      <c r="H14" s="4"/>
    </row>
    <row r="15">
      <c r="B15" s="2" t="s">
        <v>1</v>
      </c>
      <c r="G15" s="5"/>
      <c r="H15" s="5"/>
    </row>
    <row r="16">
      <c r="B16" s="2"/>
      <c r="C16" s="2"/>
      <c r="D16" s="2"/>
      <c r="E16" s="2"/>
      <c r="F16" s="2"/>
      <c r="G16" s="5"/>
      <c r="H16" s="5"/>
    </row>
    <row r="17">
      <c r="B17" s="2"/>
      <c r="C17" s="2"/>
      <c r="D17" s="2"/>
      <c r="E17" s="2"/>
      <c r="F17" s="2"/>
      <c r="G17" s="5"/>
      <c r="H17" s="5"/>
    </row>
    <row r="18" ht="38.25" customHeight="1">
      <c r="B18" s="6" t="s">
        <v>2</v>
      </c>
      <c r="C18" s="7" t="s">
        <v>3</v>
      </c>
      <c r="D18" s="8" t="s">
        <v>4</v>
      </c>
      <c r="E18" s="8" t="s">
        <v>5</v>
      </c>
      <c r="F18" s="9" t="s">
        <v>6</v>
      </c>
      <c r="G18" s="5"/>
      <c r="H18" s="5"/>
    </row>
    <row r="19" ht="27.75" customHeight="1">
      <c r="B19" s="10">
        <v>1.0</v>
      </c>
      <c r="C19" s="11" t="s">
        <v>7</v>
      </c>
      <c r="D19" s="12" t="s">
        <v>8</v>
      </c>
      <c r="E19" s="13"/>
      <c r="F19" s="13">
        <v>228129.4</v>
      </c>
    </row>
    <row r="20">
      <c r="B20" s="14">
        <v>2.0</v>
      </c>
      <c r="C20" s="11" t="s">
        <v>9</v>
      </c>
      <c r="D20" s="15" t="s">
        <v>10</v>
      </c>
      <c r="E20" s="16"/>
      <c r="F20" s="16">
        <v>393648.0</v>
      </c>
    </row>
    <row r="21" ht="49.5" customHeight="1">
      <c r="B21" s="14">
        <v>3.0</v>
      </c>
      <c r="C21" s="11" t="s">
        <v>11</v>
      </c>
      <c r="D21" s="15" t="s">
        <v>12</v>
      </c>
      <c r="E21" s="16"/>
      <c r="F21" s="16">
        <v>665385.35</v>
      </c>
    </row>
    <row r="22" ht="33.0" customHeight="1">
      <c r="B22" s="14">
        <v>4.0</v>
      </c>
      <c r="C22" s="11" t="s">
        <v>13</v>
      </c>
      <c r="D22" s="15" t="s">
        <v>14</v>
      </c>
      <c r="E22" s="16"/>
      <c r="F22" s="16">
        <v>424.8</v>
      </c>
    </row>
    <row r="23">
      <c r="B23" s="14">
        <v>5.0</v>
      </c>
      <c r="C23" s="11" t="s">
        <v>15</v>
      </c>
      <c r="D23" s="15" t="s">
        <v>16</v>
      </c>
      <c r="E23" s="16"/>
      <c r="F23" s="16">
        <v>119770.0</v>
      </c>
    </row>
    <row r="24">
      <c r="B24" s="14">
        <v>6.0</v>
      </c>
      <c r="C24" s="11" t="s">
        <v>17</v>
      </c>
      <c r="D24" s="15" t="s">
        <v>18</v>
      </c>
      <c r="E24" s="16"/>
      <c r="F24" s="16">
        <v>841604.0</v>
      </c>
    </row>
    <row r="25">
      <c r="B25" s="14">
        <v>7.0</v>
      </c>
      <c r="C25" s="11" t="s">
        <v>19</v>
      </c>
      <c r="D25" s="15" t="s">
        <v>20</v>
      </c>
      <c r="E25" s="16"/>
      <c r="F25" s="16">
        <v>3003.75</v>
      </c>
    </row>
    <row r="26" ht="55.5" customHeight="1">
      <c r="B26" s="14">
        <v>8.0</v>
      </c>
      <c r="C26" s="11" t="s">
        <v>21</v>
      </c>
      <c r="D26" s="15" t="s">
        <v>22</v>
      </c>
      <c r="E26" s="16"/>
      <c r="F26" s="16">
        <v>343734.0</v>
      </c>
    </row>
    <row r="27" ht="60.0" customHeight="1">
      <c r="B27" s="14">
        <v>9.0</v>
      </c>
      <c r="C27" s="11" t="s">
        <v>23</v>
      </c>
      <c r="D27" s="15" t="s">
        <v>24</v>
      </c>
      <c r="E27" s="16"/>
      <c r="F27" s="16">
        <v>265299.4</v>
      </c>
    </row>
    <row r="28" ht="25.5" customHeight="1">
      <c r="B28" s="14">
        <v>10.0</v>
      </c>
      <c r="C28" s="11" t="s">
        <v>25</v>
      </c>
      <c r="D28" s="15" t="s">
        <v>26</v>
      </c>
      <c r="E28" s="16"/>
      <c r="F28" s="16">
        <v>207680.0</v>
      </c>
    </row>
    <row r="29" ht="149.25" customHeight="1">
      <c r="B29" s="14">
        <v>11.0</v>
      </c>
      <c r="C29" s="11" t="s">
        <v>27</v>
      </c>
      <c r="D29" s="15" t="s">
        <v>28</v>
      </c>
      <c r="E29" s="16"/>
      <c r="F29" s="16">
        <v>65147.51</v>
      </c>
    </row>
    <row r="30" ht="32.25" customHeight="1">
      <c r="B30" s="14">
        <v>12.0</v>
      </c>
      <c r="C30" s="11" t="s">
        <v>29</v>
      </c>
      <c r="D30" s="15" t="s">
        <v>30</v>
      </c>
      <c r="E30" s="16"/>
      <c r="F30" s="16">
        <v>569940.0</v>
      </c>
    </row>
    <row r="31" ht="27.0" customHeight="1">
      <c r="B31" s="14">
        <v>13.0</v>
      </c>
      <c r="C31" s="11" t="s">
        <v>31</v>
      </c>
      <c r="D31" s="15" t="s">
        <v>32</v>
      </c>
      <c r="E31" s="16"/>
      <c r="F31" s="16">
        <v>17700.0</v>
      </c>
    </row>
    <row r="32" ht="15.75" customHeight="1">
      <c r="B32" s="14">
        <v>14.0</v>
      </c>
      <c r="C32" s="17" t="s">
        <v>33</v>
      </c>
      <c r="D32" s="15" t="s">
        <v>34</v>
      </c>
      <c r="E32" s="16"/>
      <c r="F32" s="16">
        <v>121500.0</v>
      </c>
    </row>
    <row r="33" ht="27.75" customHeight="1">
      <c r="B33" s="18">
        <v>15.0</v>
      </c>
      <c r="C33" s="11" t="s">
        <v>35</v>
      </c>
      <c r="D33" s="19" t="s">
        <v>36</v>
      </c>
      <c r="E33" s="20"/>
      <c r="F33" s="20">
        <v>38940.0</v>
      </c>
    </row>
    <row r="34" ht="37.5" customHeight="1">
      <c r="B34" s="21"/>
      <c r="C34" s="22" t="s">
        <v>37</v>
      </c>
      <c r="D34" s="23"/>
      <c r="E34" s="23"/>
      <c r="F34" s="24">
        <f>SUM(F19:F33)</f>
        <v>3881906.21</v>
      </c>
    </row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</sheetData>
  <mergeCells count="3">
    <mergeCell ref="B13:F13"/>
    <mergeCell ref="B14:F14"/>
    <mergeCell ref="B15:F15"/>
  </mergeCells>
  <printOptions/>
  <pageMargins bottom="0.75" footer="0.0" header="0.0" left="0.7" right="0.7" top="0.75"/>
  <pageSetup paperSize="12" scale="61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